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<sst xmlns="http://schemas.openxmlformats.org/spreadsheetml/2006/main" count="29" uniqueCount="29">
  <si>
    <t>Дом №3</t>
  </si>
  <si>
    <t>Дом №4</t>
  </si>
  <si>
    <t>Дом №5</t>
  </si>
  <si>
    <t>Дом №6</t>
  </si>
  <si>
    <t>Дом №8</t>
  </si>
  <si>
    <t>Дом №7</t>
  </si>
  <si>
    <t>итого</t>
  </si>
  <si>
    <r>
      <t xml:space="preserve">                                       </t>
    </r>
    <r>
      <rPr>
        <sz val="20"/>
        <rFont val="Arial Cyr"/>
        <family val="2"/>
      </rPr>
      <t xml:space="preserve">Данные по средствам на </t>
    </r>
    <r>
      <rPr>
        <b/>
        <sz val="22"/>
        <rFont val="Arial Cyr"/>
        <family val="2"/>
      </rPr>
      <t>капитальный ремонт</t>
    </r>
    <r>
      <rPr>
        <sz val="20"/>
        <rFont val="Arial Cyr"/>
        <family val="2"/>
      </rPr>
      <t xml:space="preserve"> </t>
    </r>
  </si>
  <si>
    <r>
      <t xml:space="preserve">                                                                    </t>
    </r>
    <r>
      <rPr>
        <b/>
        <sz val="16"/>
        <rFont val="Arial Cyr"/>
        <family val="2"/>
      </rPr>
      <t>ТСЖ "Веста"</t>
    </r>
  </si>
  <si>
    <t>Председатель Правления                                                              Кириллова Р. Д.</t>
  </si>
  <si>
    <t>Собрано за указанный период времени</t>
  </si>
  <si>
    <t>Потрачено на капитальный ремонт</t>
  </si>
  <si>
    <t xml:space="preserve">              8 дом потратил на межпанельные швы  277 000 руб.00коп.</t>
  </si>
  <si>
    <t xml:space="preserve">             6 дом потратил на кровлю 100 000 руб.00 коп.</t>
  </si>
  <si>
    <t>Бухгалтер                                                                                         Коротенко А.Н.</t>
  </si>
  <si>
    <t>с  01.01.2010 года по 31.12.2012 года</t>
  </si>
  <si>
    <t>остаток</t>
  </si>
  <si>
    <t xml:space="preserve"> </t>
  </si>
  <si>
    <t>(2012 г.)150кв.м</t>
  </si>
  <si>
    <t>(2012 г.)1930п/м</t>
  </si>
  <si>
    <t xml:space="preserve">                                           7 дом потратил на замену системы горячего и холодного водоснабжения 155 000 рублей 00 коп.(2011 г.)300п/м</t>
  </si>
  <si>
    <t xml:space="preserve">                                           6 дом потратил на кровлю 101 955,84 коп.(2011 г.)270кв.м</t>
  </si>
  <si>
    <t xml:space="preserve">                    Примечание: 5 дом потратил на кровлю 112 440 рублей 00 коп.(2011 г.)150кв.м</t>
  </si>
  <si>
    <t xml:space="preserve">                                                                                 </t>
  </si>
  <si>
    <t>д.3 потратил на ремот фасада 27808,80 руб.(09.2013) 2слоя-240кв.м</t>
  </si>
  <si>
    <t xml:space="preserve">     д.6 потратил на кровлю 96850 руб.00коп.(04.2013г.)160кв.м                                                      </t>
  </si>
  <si>
    <t>д.7 потратил на межпанельные швы 310 000 рублей 00 коп.(06.2013 г.) 2100 п/м</t>
  </si>
  <si>
    <t>2014года</t>
  </si>
  <si>
    <t>по 31.01.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</si>
</sst>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16"/>
      <name val="Arial Cyr"/>
      <family val="2"/>
    </font>
    <font>
      <i/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u val="single"/>
      <sz val="14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i/>
      <sz val="18"/>
      <name val="Arial Cyr"/>
      <family val="2"/>
    </font>
    <font>
      <b/>
      <i/>
      <sz val="2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3" fillId="0" borderId="1" xfId="0" applyNumberFormat="1" applyFont="1" applyBorder="1" applyAlignment="1">
      <alignment horizontal="center"/>
    </xf>
    <xf numFmtId="0" fontId="6" fillId="0" borderId="0" xfId="0" applyFont="1"/>
    <xf numFmtId="0" fontId="15" fillId="0" borderId="0" xfId="0" applyFont="1" applyAlignment="1" quotePrefix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center" wrapText="1"/>
    </xf>
    <xf numFmtId="16" fontId="16" fillId="0" borderId="0" xfId="0" applyNumberFormat="1" applyFont="1"/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6.75390625" style="0" customWidth="1"/>
    <col min="2" max="2" width="13.75390625" style="0" customWidth="1"/>
    <col min="3" max="3" width="14.75390625" style="0" bestFit="1" customWidth="1"/>
    <col min="4" max="4" width="15.375" style="0" customWidth="1"/>
    <col min="5" max="5" width="15.25390625" style="0" customWidth="1"/>
    <col min="6" max="6" width="14.75390625" style="0" bestFit="1" customWidth="1"/>
    <col min="7" max="7" width="14.375" style="0" customWidth="1"/>
    <col min="8" max="8" width="24.00390625" style="0" customWidth="1"/>
  </cols>
  <sheetData>
    <row r="1" spans="1:9" ht="27.75">
      <c r="A1" s="1" t="s">
        <v>7</v>
      </c>
      <c r="B1" s="2"/>
      <c r="C1" s="2"/>
      <c r="D1" s="2"/>
      <c r="E1" s="2"/>
      <c r="F1" s="14"/>
      <c r="G1" s="14"/>
      <c r="H1" s="14"/>
      <c r="I1" s="14"/>
    </row>
    <row r="2" spans="1:9" ht="20.25">
      <c r="A2" s="1" t="s">
        <v>8</v>
      </c>
      <c r="B2" s="3"/>
      <c r="C2" s="3"/>
      <c r="D2" s="3"/>
      <c r="E2" s="3"/>
      <c r="F2" s="1"/>
      <c r="G2" s="1"/>
      <c r="H2" s="1"/>
      <c r="I2" s="1"/>
    </row>
    <row r="3" spans="1:9" ht="23.25">
      <c r="A3" s="1"/>
      <c r="C3" s="15" t="s">
        <v>15</v>
      </c>
      <c r="D3" s="15"/>
      <c r="E3" s="23" t="s">
        <v>28</v>
      </c>
      <c r="F3" s="15" t="s">
        <v>27</v>
      </c>
      <c r="G3" s="16"/>
      <c r="H3" s="1"/>
      <c r="I3" s="1"/>
    </row>
    <row r="5" spans="1:8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6</v>
      </c>
    </row>
    <row r="6" spans="1:12" ht="39.95" customHeight="1">
      <c r="A6" s="21" t="s">
        <v>10</v>
      </c>
      <c r="B6" s="22">
        <v>32704.79</v>
      </c>
      <c r="C6" s="22">
        <v>200493.47</v>
      </c>
      <c r="D6" s="6">
        <v>434658.45</v>
      </c>
      <c r="E6" s="6">
        <v>412451.26</v>
      </c>
      <c r="F6" s="6">
        <v>597188.36</v>
      </c>
      <c r="G6" s="6">
        <v>685235</v>
      </c>
      <c r="H6" s="7">
        <v>2362731.33</v>
      </c>
      <c r="J6" s="12"/>
      <c r="L6" s="13"/>
    </row>
    <row r="7" spans="1:12" ht="39.95" customHeight="1">
      <c r="A7" s="21" t="s">
        <v>11</v>
      </c>
      <c r="B7" s="6">
        <v>27808.8</v>
      </c>
      <c r="C7" s="6">
        <v>0</v>
      </c>
      <c r="D7" s="6">
        <v>112440</v>
      </c>
      <c r="E7" s="6">
        <v>298805.84</v>
      </c>
      <c r="F7" s="6">
        <v>465000</v>
      </c>
      <c r="G7" s="6">
        <v>277000</v>
      </c>
      <c r="H7" s="17">
        <v>1153245.84</v>
      </c>
      <c r="L7" s="19"/>
    </row>
    <row r="8" spans="1:8" ht="39.95" customHeight="1">
      <c r="A8" s="20" t="s">
        <v>16</v>
      </c>
      <c r="B8" s="6">
        <f aca="true" t="shared" si="0" ref="B8:H8">B6-B7</f>
        <v>4895.990000000002</v>
      </c>
      <c r="C8" s="6">
        <f t="shared" si="0"/>
        <v>200493.47</v>
      </c>
      <c r="D8" s="6">
        <f t="shared" si="0"/>
        <v>322218.45</v>
      </c>
      <c r="E8" s="6">
        <f t="shared" si="0"/>
        <v>113645.41999999998</v>
      </c>
      <c r="F8" s="6">
        <f t="shared" si="0"/>
        <v>132188.36</v>
      </c>
      <c r="G8" s="6">
        <f t="shared" si="0"/>
        <v>408235</v>
      </c>
      <c r="H8" s="6">
        <f t="shared" si="0"/>
        <v>1209485.49</v>
      </c>
    </row>
    <row r="9" spans="1:8" ht="18.75">
      <c r="A9" s="8"/>
      <c r="B9" s="9"/>
      <c r="C9" s="9"/>
      <c r="D9" s="10"/>
      <c r="E9" s="9"/>
      <c r="F9" s="9"/>
      <c r="G9" s="10"/>
      <c r="H9" s="11"/>
    </row>
    <row r="10" s="28" customFormat="1" ht="15" customHeight="1">
      <c r="A10" s="27" t="s">
        <v>22</v>
      </c>
    </row>
    <row r="11" s="25" customFormat="1" ht="12.75">
      <c r="A11" s="25" t="s">
        <v>21</v>
      </c>
    </row>
    <row r="12" s="25" customFormat="1" ht="12.75">
      <c r="A12" s="25" t="s">
        <v>20</v>
      </c>
    </row>
    <row r="13" spans="2:6" ht="12.75">
      <c r="B13" t="s">
        <v>12</v>
      </c>
      <c r="F13" t="s">
        <v>19</v>
      </c>
    </row>
    <row r="14" spans="2:5" ht="12.75">
      <c r="B14" t="s">
        <v>13</v>
      </c>
      <c r="E14" t="s">
        <v>18</v>
      </c>
    </row>
    <row r="15" spans="2:7" ht="12.75">
      <c r="B15" t="s">
        <v>17</v>
      </c>
      <c r="C15" s="26" t="s">
        <v>25</v>
      </c>
      <c r="D15" s="26"/>
      <c r="E15" s="26"/>
      <c r="F15" s="26"/>
      <c r="G15" s="26"/>
    </row>
    <row r="16" spans="3:7" ht="12.75">
      <c r="C16" s="26" t="s">
        <v>26</v>
      </c>
      <c r="D16" s="26"/>
      <c r="E16" s="26"/>
      <c r="F16" s="26"/>
      <c r="G16" s="26"/>
    </row>
    <row r="17" ht="12.75">
      <c r="C17" t="s">
        <v>24</v>
      </c>
    </row>
    <row r="18" ht="12.75">
      <c r="C18" s="18" t="s">
        <v>23</v>
      </c>
    </row>
    <row r="21" spans="2:6" ht="12.75">
      <c r="B21" s="24" t="s">
        <v>9</v>
      </c>
      <c r="C21" s="25"/>
      <c r="D21" s="25"/>
      <c r="E21" s="25"/>
      <c r="F21" s="25"/>
    </row>
    <row r="23" ht="12.75">
      <c r="B23" s="18" t="s">
        <v>14</v>
      </c>
    </row>
    <row r="25" ht="12.75">
      <c r="D25" s="18"/>
    </row>
  </sheetData>
  <mergeCells count="6">
    <mergeCell ref="B21:F21"/>
    <mergeCell ref="C15:G15"/>
    <mergeCell ref="C16:G16"/>
    <mergeCell ref="A10:XFD10"/>
    <mergeCell ref="A11:XFD11"/>
    <mergeCell ref="A12:XF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Веста</dc:creator>
  <cp:keywords/>
  <dc:description/>
  <cp:lastModifiedBy>Бухгалтер</cp:lastModifiedBy>
  <cp:lastPrinted>2014-02-03T06:52:41Z</cp:lastPrinted>
  <dcterms:created xsi:type="dcterms:W3CDTF">2010-10-07T10:51:17Z</dcterms:created>
  <dcterms:modified xsi:type="dcterms:W3CDTF">2014-02-03T06:54:03Z</dcterms:modified>
  <cp:category/>
  <cp:version/>
  <cp:contentType/>
  <cp:contentStatus/>
</cp:coreProperties>
</file>